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YILDIZ K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F66" i="1"/>
  <c r="E66" i="1"/>
  <c r="F65" i="1"/>
  <c r="E65" i="1"/>
  <c r="F62" i="1"/>
  <c r="E62" i="1"/>
  <c r="F61" i="1"/>
  <c r="E61" i="1"/>
  <c r="F60" i="1"/>
  <c r="E60" i="1"/>
  <c r="F57" i="1"/>
  <c r="E57" i="1"/>
  <c r="F56" i="1"/>
  <c r="E56" i="1"/>
  <c r="F55" i="1"/>
  <c r="E55" i="1"/>
  <c r="F52" i="1"/>
  <c r="E52" i="1"/>
  <c r="F51" i="1"/>
  <c r="E51" i="1"/>
  <c r="F50" i="1"/>
  <c r="E50" i="1"/>
  <c r="F47" i="1"/>
  <c r="E47" i="1"/>
  <c r="F46" i="1"/>
  <c r="E46" i="1"/>
  <c r="F45" i="1"/>
  <c r="E45" i="1"/>
  <c r="F42" i="1"/>
  <c r="E42" i="1"/>
  <c r="F41" i="1"/>
  <c r="E41" i="1"/>
  <c r="F40" i="1"/>
  <c r="E40" i="1"/>
  <c r="F37" i="1"/>
  <c r="E37" i="1"/>
  <c r="F36" i="1"/>
  <c r="E36" i="1"/>
  <c r="F35" i="1"/>
  <c r="E35" i="1"/>
  <c r="F32" i="1"/>
  <c r="E32" i="1"/>
  <c r="F31" i="1"/>
  <c r="E31" i="1"/>
  <c r="F30" i="1"/>
  <c r="E30" i="1"/>
  <c r="F27" i="1"/>
  <c r="E27" i="1"/>
  <c r="F26" i="1"/>
  <c r="E26" i="1"/>
  <c r="F25" i="1"/>
  <c r="E25" i="1"/>
  <c r="F22" i="1"/>
  <c r="E22" i="1"/>
  <c r="F21" i="1"/>
  <c r="E21" i="1"/>
  <c r="F20" i="1"/>
  <c r="E20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<sst xmlns="http://schemas.openxmlformats.org/spreadsheetml/2006/main" count="206" uniqueCount="67">
  <si>
    <t>2024-2025 EĞİTİM ÖĞRETİM YILI</t>
  </si>
  <si>
    <t xml:space="preserve"> MANİSA OKUL SPORLARI </t>
  </si>
  <si>
    <t>YILDIZ KIZ BOCCE 1.KÜME İLÇE BİRİNCİLİĞİ FİKSTÜRÜ</t>
  </si>
  <si>
    <t>AKHİSAR</t>
  </si>
  <si>
    <t>Maç No</t>
  </si>
  <si>
    <t>Tarih</t>
  </si>
  <si>
    <t>Saat</t>
  </si>
  <si>
    <t>1. Takım</t>
  </si>
  <si>
    <t>2. Takım</t>
  </si>
  <si>
    <t>Skor</t>
  </si>
  <si>
    <t>Saha</t>
  </si>
  <si>
    <t>100.Yıl Ortaokulu</t>
  </si>
  <si>
    <t>1. Hafta</t>
  </si>
  <si>
    <t>Şehit Hasan Acar O. Petank Sahaları</t>
  </si>
  <si>
    <t>Ayvaz Dede İmam Hatip Ortaokulu</t>
  </si>
  <si>
    <t>Şehit Hasan Acar Ortaokulu</t>
  </si>
  <si>
    <t>2. Hafta</t>
  </si>
  <si>
    <t>Ballıca Ortaokulu</t>
  </si>
  <si>
    <t>Beyoba İhsan Ünlü Ortaokulu</t>
  </si>
  <si>
    <t>3. Hafta</t>
  </si>
  <si>
    <t>4. Hafta</t>
  </si>
  <si>
    <t>5. Hafta</t>
  </si>
  <si>
    <t>MERKEZ</t>
  </si>
  <si>
    <t>Yeniköy Atatürk Ortaokulu</t>
  </si>
  <si>
    <t>Atatürk Olimpik S.Kompleksi Petank S.</t>
  </si>
  <si>
    <t>Halıtlı Ortaokulu</t>
  </si>
  <si>
    <t>Selimşahlar Ertürk Ortaokulu</t>
  </si>
  <si>
    <t>ALAŞEHİR-A</t>
  </si>
  <si>
    <t>Hacı Kelepirci Ortaokulu</t>
  </si>
  <si>
    <t>Kavaklıdere Ortaokulu</t>
  </si>
  <si>
    <t>Yeşilyurt Fatih Ortaokulu</t>
  </si>
  <si>
    <t>ALAŞEHİR-B</t>
  </si>
  <si>
    <t>Kavaklıdere Atatürk Ortaokulu</t>
  </si>
  <si>
    <t>Yeşilyurt  Ortaokulu</t>
  </si>
  <si>
    <t>Alaşehir Atatürk Ortaokulu</t>
  </si>
  <si>
    <t xml:space="preserve">KULA-SELENDİ </t>
  </si>
  <si>
    <t xml:space="preserve">Manisa Selendi Yatılı Bölge Ortaokulu </t>
  </si>
  <si>
    <t>Kula İlçe Spor Müd. Petank S.</t>
  </si>
  <si>
    <t>Mehmet ve Hüseyin Tosun Ortaokulu</t>
  </si>
  <si>
    <t>Üçeylül Ortaokulu</t>
  </si>
  <si>
    <t>KIRKAĞAÇ-A</t>
  </si>
  <si>
    <t>Karakurt 75.Yıl Ortaokulu</t>
  </si>
  <si>
    <t>Bakır Atatürk- Hilmi Bakırlı O. Petank S.</t>
  </si>
  <si>
    <t>12 Eylül Ortaokulu</t>
  </si>
  <si>
    <t>Yağmurlu-Recai Berber Ortaokulu</t>
  </si>
  <si>
    <t>KIRKAĞAÇ-B</t>
  </si>
  <si>
    <t>Bakır Atatürk- Hilmi Bakırlı Ortaokulu</t>
  </si>
  <si>
    <t>Atatürk Ortaokulu</t>
  </si>
  <si>
    <t>Gelenbe Şair Eşref Ortaokulu</t>
  </si>
  <si>
    <t>TURGUTLU</t>
  </si>
  <si>
    <t>Hasan Üzmez Ortaokulu</t>
  </si>
  <si>
    <t>Şht. Abdullah Tayyip Olçok O. Petank S.</t>
  </si>
  <si>
    <t>19 Mayıs Ortaokulu</t>
  </si>
  <si>
    <t>7 Eylül Ortaokulu</t>
  </si>
  <si>
    <t>SALİHLİ-A</t>
  </si>
  <si>
    <t>Durasıllı Mimar Sinan Ortaokulu</t>
  </si>
  <si>
    <t>Uğur Kiremit O. Petank S.</t>
  </si>
  <si>
    <t>Adala Nergis Demet Ortaokulu</t>
  </si>
  <si>
    <t>Mersinli Şehit Ahmet Uludağ O.</t>
  </si>
  <si>
    <t>SALİHLİ-B</t>
  </si>
  <si>
    <t>Milli Egemenlik Ortaokulu</t>
  </si>
  <si>
    <t>Misak-ı Milli İmam Hatip Ortaokulu</t>
  </si>
  <si>
    <t>Sart Mustafa Ortaokulu</t>
  </si>
  <si>
    <t>SALİHLİ-C</t>
  </si>
  <si>
    <t>Sart Mahmut Ortaokulu</t>
  </si>
  <si>
    <t>Misak-ı Milli Ortaokulu</t>
  </si>
  <si>
    <t>Ahmetli Barboros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</si>
</sst>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278947</xdr:colOff>
      <xdr:row>0</xdr:row>
      <xdr:rowOff>76200</xdr:rowOff>
    </xdr:from>
    <xdr:to>
      <xdr:col>0</xdr:col>
      <xdr:colOff>1990725</xdr:colOff>
      <xdr:row>5</xdr:row>
      <xdr:rowOff>133350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947" y="76200"/>
          <a:ext cx="1711778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0</xdr:row>
      <xdr:rowOff>34021</xdr:rowOff>
    </xdr:from>
    <xdr:to>
      <xdr:col>7</xdr:col>
      <xdr:colOff>1958067</xdr:colOff>
      <xdr:row>5</xdr:row>
      <xdr:rowOff>95251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34021"/>
          <a:ext cx="2091417" cy="120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/>
  </sheetViews>
  <sheetFormatPr defaultRowHeight="15" x14ac:dyDescent="0.25"/>
  <cols>
    <col min="1" max="1" width="33.7109375" customWidth="1"/>
    <col min="2" max="2" width="10" style="18" bestFit="1" customWidth="1"/>
    <col min="3" max="3" width="14.28515625" style="18" bestFit="1" customWidth="1"/>
    <col min="4" max="4" width="7.7109375" style="19" bestFit="1" customWidth="1"/>
    <col min="5" max="5" width="43.28515625" customWidth="1"/>
    <col min="6" max="6" width="41.85546875" customWidth="1"/>
    <col min="7" max="7" width="9.7109375" bestFit="1" customWidth="1"/>
    <col min="8" max="8" width="35" style="20" customWidth="1"/>
  </cols>
  <sheetData>
    <row r="1" spans="1:8" ht="18.75" x14ac:dyDescent="0.25">
      <c r="A1" s="1"/>
      <c r="B1" s="21" t="s">
        <v>0</v>
      </c>
      <c r="C1" s="21"/>
      <c r="D1" s="21"/>
      <c r="E1" s="21"/>
      <c r="F1" s="21"/>
      <c r="G1" s="1"/>
      <c r="H1" s="2"/>
    </row>
    <row r="2" spans="1:8" ht="18.75" x14ac:dyDescent="0.25">
      <c r="A2" s="1"/>
      <c r="B2" s="21" t="s">
        <v>1</v>
      </c>
      <c r="C2" s="21"/>
      <c r="D2" s="21"/>
      <c r="E2" s="21"/>
      <c r="F2" s="21"/>
      <c r="G2" s="1"/>
      <c r="H2" s="2"/>
    </row>
    <row r="3" spans="1:8" ht="18.75" x14ac:dyDescent="0.25">
      <c r="A3" s="1"/>
      <c r="B3" s="21" t="s">
        <v>2</v>
      </c>
      <c r="C3" s="21"/>
      <c r="D3" s="21"/>
      <c r="E3" s="21"/>
      <c r="F3" s="21"/>
      <c r="G3" s="1"/>
      <c r="H3" s="2"/>
    </row>
    <row r="4" spans="1:8" ht="18.75" x14ac:dyDescent="0.25">
      <c r="A4" s="1"/>
      <c r="B4" s="22">
        <v>45730</v>
      </c>
      <c r="C4" s="21"/>
      <c r="D4" s="21"/>
      <c r="E4" s="21"/>
      <c r="F4" s="21"/>
      <c r="G4" s="1"/>
      <c r="H4" s="2"/>
    </row>
    <row r="5" spans="1:8" ht="18.75" x14ac:dyDescent="0.25">
      <c r="A5" s="1"/>
      <c r="B5" s="21"/>
      <c r="C5" s="21"/>
      <c r="D5" s="21"/>
      <c r="E5" s="21"/>
      <c r="F5" s="21"/>
      <c r="G5" s="1"/>
      <c r="H5" s="2"/>
    </row>
    <row r="7" spans="1:8" ht="18.75" x14ac:dyDescent="0.25">
      <c r="A7" s="3" t="s">
        <v>3</v>
      </c>
      <c r="B7" s="4" t="s">
        <v>4</v>
      </c>
      <c r="C7" s="3" t="s">
        <v>5</v>
      </c>
      <c r="D7" s="5" t="s">
        <v>6</v>
      </c>
      <c r="E7" s="3" t="s">
        <v>7</v>
      </c>
      <c r="F7" s="3" t="s">
        <v>8</v>
      </c>
      <c r="G7" s="5" t="s">
        <v>9</v>
      </c>
      <c r="H7" s="6" t="s">
        <v>10</v>
      </c>
    </row>
    <row r="8" spans="1:8" x14ac:dyDescent="0.25">
      <c r="A8" s="7" t="s">
        <v>11</v>
      </c>
      <c r="B8" s="8" t="s">
        <v>12</v>
      </c>
      <c r="C8" s="9">
        <v>45730</v>
      </c>
      <c r="D8" s="10">
        <v>0.41666666666666669</v>
      </c>
      <c r="E8" s="11" t="str">
        <f>A8</f>
        <v>100.Yıl Ortaokulu</v>
      </c>
      <c r="F8" s="11" t="str">
        <f>A11</f>
        <v>Ballıca Ortaokulu</v>
      </c>
      <c r="G8" s="12"/>
      <c r="H8" s="13" t="s">
        <v>13</v>
      </c>
    </row>
    <row r="9" spans="1:8" x14ac:dyDescent="0.25">
      <c r="A9" s="7" t="s">
        <v>14</v>
      </c>
      <c r="B9" s="8" t="s">
        <v>12</v>
      </c>
      <c r="C9" s="9">
        <v>45730</v>
      </c>
      <c r="D9" s="10">
        <v>0.41666666666666669</v>
      </c>
      <c r="E9" s="11" t="str">
        <f>A9</f>
        <v>Ayvaz Dede İmam Hatip Ortaokulu</v>
      </c>
      <c r="F9" s="11" t="str">
        <f>A10</f>
        <v>Şehit Hasan Acar Ortaokulu</v>
      </c>
      <c r="G9" s="12"/>
      <c r="H9" s="13" t="s">
        <v>13</v>
      </c>
    </row>
    <row r="10" spans="1:8" x14ac:dyDescent="0.25">
      <c r="A10" s="7" t="s">
        <v>15</v>
      </c>
      <c r="B10" s="8" t="s">
        <v>16</v>
      </c>
      <c r="C10" s="9">
        <v>45730</v>
      </c>
      <c r="D10" s="10">
        <v>0.45833333333333298</v>
      </c>
      <c r="E10" s="11" t="str">
        <f>A12</f>
        <v>Beyoba İhsan Ünlü Ortaokulu</v>
      </c>
      <c r="F10" s="11" t="str">
        <f>A10</f>
        <v>Şehit Hasan Acar Ortaokulu</v>
      </c>
      <c r="G10" s="12"/>
      <c r="H10" s="13" t="s">
        <v>13</v>
      </c>
    </row>
    <row r="11" spans="1:8" x14ac:dyDescent="0.25">
      <c r="A11" s="7" t="s">
        <v>17</v>
      </c>
      <c r="B11" s="8" t="s">
        <v>16</v>
      </c>
      <c r="C11" s="9">
        <v>45730</v>
      </c>
      <c r="D11" s="10">
        <v>0.45833333333333298</v>
      </c>
      <c r="E11" s="11" t="str">
        <f>A8</f>
        <v>100.Yıl Ortaokulu</v>
      </c>
      <c r="F11" s="11" t="str">
        <f>A9</f>
        <v>Ayvaz Dede İmam Hatip Ortaokulu</v>
      </c>
      <c r="G11" s="12"/>
      <c r="H11" s="13" t="s">
        <v>13</v>
      </c>
    </row>
    <row r="12" spans="1:8" x14ac:dyDescent="0.25">
      <c r="A12" s="7" t="s">
        <v>18</v>
      </c>
      <c r="B12" s="8" t="s">
        <v>19</v>
      </c>
      <c r="C12" s="9">
        <v>45730</v>
      </c>
      <c r="D12" s="10">
        <v>0.5</v>
      </c>
      <c r="E12" s="12" t="str">
        <f>A11</f>
        <v>Ballıca Ortaokulu</v>
      </c>
      <c r="F12" s="12" t="str">
        <f>A9</f>
        <v>Ayvaz Dede İmam Hatip Ortaokulu</v>
      </c>
      <c r="G12" s="14"/>
      <c r="H12" s="13" t="s">
        <v>13</v>
      </c>
    </row>
    <row r="13" spans="1:8" x14ac:dyDescent="0.25">
      <c r="A13" s="15"/>
      <c r="B13" s="8" t="s">
        <v>19</v>
      </c>
      <c r="C13" s="9">
        <v>45730</v>
      </c>
      <c r="D13" s="10">
        <v>0.5</v>
      </c>
      <c r="E13" s="12" t="str">
        <f>A12</f>
        <v>Beyoba İhsan Ünlü Ortaokulu</v>
      </c>
      <c r="F13" s="12" t="str">
        <f>A8</f>
        <v>100.Yıl Ortaokulu</v>
      </c>
      <c r="G13" s="14"/>
      <c r="H13" s="13" t="s">
        <v>13</v>
      </c>
    </row>
    <row r="14" spans="1:8" x14ac:dyDescent="0.25">
      <c r="A14" s="16"/>
      <c r="B14" s="8" t="s">
        <v>20</v>
      </c>
      <c r="C14" s="9">
        <v>45730</v>
      </c>
      <c r="D14" s="10">
        <v>0.5625</v>
      </c>
      <c r="E14" s="12" t="str">
        <f>A10</f>
        <v>Şehit Hasan Acar Ortaokulu</v>
      </c>
      <c r="F14" s="12" t="str">
        <f>A8</f>
        <v>100.Yıl Ortaokulu</v>
      </c>
      <c r="G14" s="14"/>
      <c r="H14" s="13" t="s">
        <v>13</v>
      </c>
    </row>
    <row r="15" spans="1:8" x14ac:dyDescent="0.25">
      <c r="A15" s="7"/>
      <c r="B15" s="8" t="s">
        <v>20</v>
      </c>
      <c r="C15" s="9">
        <v>45730</v>
      </c>
      <c r="D15" s="10">
        <v>0.5625</v>
      </c>
      <c r="E15" s="12" t="str">
        <f>A11</f>
        <v>Ballıca Ortaokulu</v>
      </c>
      <c r="F15" s="12" t="str">
        <f>A12</f>
        <v>Beyoba İhsan Ünlü Ortaokulu</v>
      </c>
      <c r="G15" s="14"/>
      <c r="H15" s="13" t="s">
        <v>13</v>
      </c>
    </row>
    <row r="16" spans="1:8" x14ac:dyDescent="0.25">
      <c r="A16" s="16"/>
      <c r="B16" s="8" t="s">
        <v>21</v>
      </c>
      <c r="C16" s="9">
        <v>45730</v>
      </c>
      <c r="D16" s="10">
        <v>0.60416666666666696</v>
      </c>
      <c r="E16" s="12" t="str">
        <f>A9</f>
        <v>Ayvaz Dede İmam Hatip Ortaokulu</v>
      </c>
      <c r="F16" s="12" t="str">
        <f>A12</f>
        <v>Beyoba İhsan Ünlü Ortaokulu</v>
      </c>
      <c r="G16" s="14"/>
      <c r="H16" s="13" t="s">
        <v>13</v>
      </c>
    </row>
    <row r="17" spans="1:12" x14ac:dyDescent="0.25">
      <c r="A17" s="16"/>
      <c r="B17" s="8" t="s">
        <v>21</v>
      </c>
      <c r="C17" s="9">
        <v>45730</v>
      </c>
      <c r="D17" s="10">
        <v>0.60416666666666696</v>
      </c>
      <c r="E17" s="12" t="str">
        <f>A10</f>
        <v>Şehit Hasan Acar Ortaokulu</v>
      </c>
      <c r="F17" s="12" t="str">
        <f>A11</f>
        <v>Ballıca Ortaokulu</v>
      </c>
      <c r="G17" s="14"/>
      <c r="H17" s="13" t="s">
        <v>13</v>
      </c>
    </row>
    <row r="18" spans="1:12" x14ac:dyDescent="0.25">
      <c r="B18"/>
      <c r="C18"/>
      <c r="D18"/>
      <c r="H18"/>
    </row>
    <row r="19" spans="1:12" ht="18.75" x14ac:dyDescent="0.25">
      <c r="A19" s="3" t="s">
        <v>22</v>
      </c>
      <c r="B19" s="4" t="s">
        <v>4</v>
      </c>
      <c r="C19" s="3" t="s">
        <v>5</v>
      </c>
      <c r="D19" s="5" t="s">
        <v>6</v>
      </c>
      <c r="E19" s="3" t="s">
        <v>7</v>
      </c>
      <c r="F19" s="3" t="s">
        <v>8</v>
      </c>
      <c r="G19" s="5" t="s">
        <v>9</v>
      </c>
      <c r="H19" s="6" t="s">
        <v>10</v>
      </c>
      <c r="L19" s="17"/>
    </row>
    <row r="20" spans="1:12" x14ac:dyDescent="0.25">
      <c r="A20" s="7" t="s">
        <v>23</v>
      </c>
      <c r="B20" s="8" t="s">
        <v>12</v>
      </c>
      <c r="C20" s="9">
        <v>45730</v>
      </c>
      <c r="D20" s="10">
        <v>0.5625</v>
      </c>
      <c r="E20" s="12" t="str">
        <f>A20</f>
        <v>Yeniköy Atatürk Ortaokulu</v>
      </c>
      <c r="F20" s="12" t="str">
        <f>A21</f>
        <v>Halıtlı Ortaokulu</v>
      </c>
      <c r="G20" s="12"/>
      <c r="H20" s="13" t="s">
        <v>24</v>
      </c>
      <c r="L20" s="17"/>
    </row>
    <row r="21" spans="1:12" x14ac:dyDescent="0.25">
      <c r="A21" s="7" t="s">
        <v>25</v>
      </c>
      <c r="B21" s="8" t="s">
        <v>16</v>
      </c>
      <c r="C21" s="9">
        <v>45730</v>
      </c>
      <c r="D21" s="10">
        <v>0.60416666666666663</v>
      </c>
      <c r="E21" s="12" t="str">
        <f>A22</f>
        <v>Selimşahlar Ertürk Ortaokulu</v>
      </c>
      <c r="F21" s="12" t="str">
        <f>A20</f>
        <v>Yeniköy Atatürk Ortaokulu</v>
      </c>
      <c r="G21" s="12"/>
      <c r="H21" s="13" t="s">
        <v>24</v>
      </c>
      <c r="L21" s="17"/>
    </row>
    <row r="22" spans="1:12" x14ac:dyDescent="0.25">
      <c r="A22" s="7" t="s">
        <v>26</v>
      </c>
      <c r="B22" s="8" t="s">
        <v>19</v>
      </c>
      <c r="C22" s="9">
        <v>45730</v>
      </c>
      <c r="D22" s="10">
        <v>0.64583333333333337</v>
      </c>
      <c r="E22" s="12" t="str">
        <f>A21</f>
        <v>Halıtlı Ortaokulu</v>
      </c>
      <c r="F22" s="12" t="str">
        <f>A22</f>
        <v>Selimşahlar Ertürk Ortaokulu</v>
      </c>
      <c r="G22" s="12"/>
      <c r="H22" s="13" t="s">
        <v>24</v>
      </c>
      <c r="L22" s="17"/>
    </row>
    <row r="24" spans="1:12" ht="18.75" x14ac:dyDescent="0.25">
      <c r="A24" s="3" t="s">
        <v>27</v>
      </c>
      <c r="B24" s="4" t="s">
        <v>4</v>
      </c>
      <c r="C24" s="3" t="s">
        <v>5</v>
      </c>
      <c r="D24" s="5" t="s">
        <v>6</v>
      </c>
      <c r="E24" s="3" t="s">
        <v>7</v>
      </c>
      <c r="F24" s="3" t="s">
        <v>8</v>
      </c>
      <c r="G24" s="5" t="s">
        <v>9</v>
      </c>
      <c r="H24" s="6" t="s">
        <v>10</v>
      </c>
    </row>
    <row r="25" spans="1:12" x14ac:dyDescent="0.25">
      <c r="A25" s="7" t="s">
        <v>28</v>
      </c>
      <c r="B25" s="8" t="s">
        <v>12</v>
      </c>
      <c r="C25" s="9">
        <v>45730</v>
      </c>
      <c r="D25" s="10">
        <v>0.54166666666666663</v>
      </c>
      <c r="E25" s="12" t="str">
        <f>A25</f>
        <v>Hacı Kelepirci Ortaokulu</v>
      </c>
      <c r="F25" s="12" t="str">
        <f>A26</f>
        <v>Kavaklıdere Ortaokulu</v>
      </c>
      <c r="G25" s="12"/>
      <c r="H25" s="13" t="s">
        <v>24</v>
      </c>
    </row>
    <row r="26" spans="1:12" x14ac:dyDescent="0.25">
      <c r="A26" s="7" t="s">
        <v>29</v>
      </c>
      <c r="B26" s="8" t="s">
        <v>16</v>
      </c>
      <c r="C26" s="9">
        <v>45730</v>
      </c>
      <c r="D26" s="10">
        <v>0.58333333333333337</v>
      </c>
      <c r="E26" s="12" t="str">
        <f>A27</f>
        <v>Yeşilyurt Fatih Ortaokulu</v>
      </c>
      <c r="F26" s="12" t="str">
        <f>A25</f>
        <v>Hacı Kelepirci Ortaokulu</v>
      </c>
      <c r="G26" s="12"/>
      <c r="H26" s="13" t="s">
        <v>24</v>
      </c>
    </row>
    <row r="27" spans="1:12" x14ac:dyDescent="0.25">
      <c r="A27" s="7" t="s">
        <v>30</v>
      </c>
      <c r="B27" s="8" t="s">
        <v>19</v>
      </c>
      <c r="C27" s="9">
        <v>45730</v>
      </c>
      <c r="D27" s="10">
        <v>0.625</v>
      </c>
      <c r="E27" s="12" t="str">
        <f>A26</f>
        <v>Kavaklıdere Ortaokulu</v>
      </c>
      <c r="F27" s="12" t="str">
        <f>A27</f>
        <v>Yeşilyurt Fatih Ortaokulu</v>
      </c>
      <c r="G27" s="12"/>
      <c r="H27" s="13" t="s">
        <v>24</v>
      </c>
    </row>
    <row r="29" spans="1:12" ht="18.75" x14ac:dyDescent="0.25">
      <c r="A29" s="3" t="s">
        <v>31</v>
      </c>
      <c r="B29" s="4" t="s">
        <v>4</v>
      </c>
      <c r="C29" s="3" t="s">
        <v>5</v>
      </c>
      <c r="D29" s="5" t="s">
        <v>6</v>
      </c>
      <c r="E29" s="3" t="s">
        <v>7</v>
      </c>
      <c r="F29" s="3" t="s">
        <v>8</v>
      </c>
      <c r="G29" s="5" t="s">
        <v>9</v>
      </c>
      <c r="H29" s="6" t="s">
        <v>10</v>
      </c>
    </row>
    <row r="30" spans="1:12" x14ac:dyDescent="0.25">
      <c r="A30" s="7" t="s">
        <v>32</v>
      </c>
      <c r="B30" s="8" t="s">
        <v>12</v>
      </c>
      <c r="C30" s="9">
        <v>45730</v>
      </c>
      <c r="D30" s="10">
        <v>0.54166666666666663</v>
      </c>
      <c r="E30" s="12" t="str">
        <f>A30</f>
        <v>Kavaklıdere Atatürk Ortaokulu</v>
      </c>
      <c r="F30" s="12" t="str">
        <f>A31</f>
        <v>Yeşilyurt  Ortaokulu</v>
      </c>
      <c r="G30" s="12"/>
      <c r="H30" s="13" t="s">
        <v>24</v>
      </c>
    </row>
    <row r="31" spans="1:12" x14ac:dyDescent="0.25">
      <c r="A31" s="7" t="s">
        <v>33</v>
      </c>
      <c r="B31" s="8" t="s">
        <v>16</v>
      </c>
      <c r="C31" s="9">
        <v>45730</v>
      </c>
      <c r="D31" s="10">
        <v>0.58333333333333337</v>
      </c>
      <c r="E31" s="12" t="str">
        <f>A32</f>
        <v>Alaşehir Atatürk Ortaokulu</v>
      </c>
      <c r="F31" s="12" t="str">
        <f>A30</f>
        <v>Kavaklıdere Atatürk Ortaokulu</v>
      </c>
      <c r="G31" s="12"/>
      <c r="H31" s="13" t="s">
        <v>24</v>
      </c>
    </row>
    <row r="32" spans="1:12" x14ac:dyDescent="0.25">
      <c r="A32" s="7" t="s">
        <v>34</v>
      </c>
      <c r="B32" s="8" t="s">
        <v>19</v>
      </c>
      <c r="C32" s="9">
        <v>45730</v>
      </c>
      <c r="D32" s="10">
        <v>0.625</v>
      </c>
      <c r="E32" s="12" t="str">
        <f>A31</f>
        <v>Yeşilyurt  Ortaokulu</v>
      </c>
      <c r="F32" s="12" t="str">
        <f>A32</f>
        <v>Alaşehir Atatürk Ortaokulu</v>
      </c>
      <c r="G32" s="12"/>
      <c r="H32" s="13" t="s">
        <v>24</v>
      </c>
    </row>
    <row r="34" spans="1:8" ht="18.75" x14ac:dyDescent="0.25">
      <c r="A34" s="3" t="s">
        <v>35</v>
      </c>
      <c r="B34" s="4" t="s">
        <v>4</v>
      </c>
      <c r="C34" s="3" t="s">
        <v>5</v>
      </c>
      <c r="D34" s="5" t="s">
        <v>6</v>
      </c>
      <c r="E34" s="3" t="s">
        <v>7</v>
      </c>
      <c r="F34" s="3" t="s">
        <v>8</v>
      </c>
      <c r="G34" s="5" t="s">
        <v>9</v>
      </c>
      <c r="H34" s="6" t="s">
        <v>10</v>
      </c>
    </row>
    <row r="35" spans="1:8" x14ac:dyDescent="0.25">
      <c r="A35" s="7" t="s">
        <v>36</v>
      </c>
      <c r="B35" s="8" t="s">
        <v>12</v>
      </c>
      <c r="C35" s="9">
        <v>45730</v>
      </c>
      <c r="D35" s="10">
        <v>0.54166666666666663</v>
      </c>
      <c r="E35" s="12" t="str">
        <f>A35</f>
        <v xml:space="preserve">Manisa Selendi Yatılı Bölge Ortaokulu </v>
      </c>
      <c r="F35" s="12" t="str">
        <f>A36</f>
        <v>Mehmet ve Hüseyin Tosun Ortaokulu</v>
      </c>
      <c r="G35" s="12"/>
      <c r="H35" s="13" t="s">
        <v>37</v>
      </c>
    </row>
    <row r="36" spans="1:8" x14ac:dyDescent="0.25">
      <c r="A36" s="7" t="s">
        <v>38</v>
      </c>
      <c r="B36" s="8" t="s">
        <v>16</v>
      </c>
      <c r="C36" s="9">
        <v>45730</v>
      </c>
      <c r="D36" s="10">
        <v>0.58333333333333337</v>
      </c>
      <c r="E36" s="12" t="str">
        <f>A37</f>
        <v>Üçeylül Ortaokulu</v>
      </c>
      <c r="F36" s="12" t="str">
        <f>A35</f>
        <v xml:space="preserve">Manisa Selendi Yatılı Bölge Ortaokulu </v>
      </c>
      <c r="G36" s="12"/>
      <c r="H36" s="13" t="s">
        <v>37</v>
      </c>
    </row>
    <row r="37" spans="1:8" x14ac:dyDescent="0.25">
      <c r="A37" s="7" t="s">
        <v>39</v>
      </c>
      <c r="B37" s="8" t="s">
        <v>19</v>
      </c>
      <c r="C37" s="9">
        <v>45730</v>
      </c>
      <c r="D37" s="10">
        <v>0.625</v>
      </c>
      <c r="E37" s="12" t="str">
        <f>A36</f>
        <v>Mehmet ve Hüseyin Tosun Ortaokulu</v>
      </c>
      <c r="F37" s="12" t="str">
        <f>A37</f>
        <v>Üçeylül Ortaokulu</v>
      </c>
      <c r="G37" s="12"/>
      <c r="H37" s="13" t="s">
        <v>37</v>
      </c>
    </row>
    <row r="39" spans="1:8" ht="18.75" x14ac:dyDescent="0.25">
      <c r="A39" s="3" t="s">
        <v>40</v>
      </c>
      <c r="B39" s="4" t="s">
        <v>4</v>
      </c>
      <c r="C39" s="3" t="s">
        <v>5</v>
      </c>
      <c r="D39" s="5" t="s">
        <v>6</v>
      </c>
      <c r="E39" s="3" t="s">
        <v>7</v>
      </c>
      <c r="F39" s="3" t="s">
        <v>8</v>
      </c>
      <c r="G39" s="5" t="s">
        <v>9</v>
      </c>
      <c r="H39" s="6" t="s">
        <v>10</v>
      </c>
    </row>
    <row r="40" spans="1:8" x14ac:dyDescent="0.25">
      <c r="A40" s="7" t="s">
        <v>41</v>
      </c>
      <c r="B40" s="8" t="s">
        <v>12</v>
      </c>
      <c r="C40" s="9">
        <v>45730</v>
      </c>
      <c r="D40" s="10">
        <v>0.54166666666666663</v>
      </c>
      <c r="E40" s="12" t="str">
        <f>A40</f>
        <v>Karakurt 75.Yıl Ortaokulu</v>
      </c>
      <c r="F40" s="12" t="str">
        <f>A41</f>
        <v>12 Eylül Ortaokulu</v>
      </c>
      <c r="G40" s="12"/>
      <c r="H40" s="13" t="s">
        <v>42</v>
      </c>
    </row>
    <row r="41" spans="1:8" x14ac:dyDescent="0.25">
      <c r="A41" s="7" t="s">
        <v>43</v>
      </c>
      <c r="B41" s="8" t="s">
        <v>16</v>
      </c>
      <c r="C41" s="9">
        <v>45730</v>
      </c>
      <c r="D41" s="10">
        <v>0.58333333333333337</v>
      </c>
      <c r="E41" s="12" t="str">
        <f>A42</f>
        <v>Yağmurlu-Recai Berber Ortaokulu</v>
      </c>
      <c r="F41" s="12" t="str">
        <f>A40</f>
        <v>Karakurt 75.Yıl Ortaokulu</v>
      </c>
      <c r="G41" s="12"/>
      <c r="H41" s="13" t="s">
        <v>42</v>
      </c>
    </row>
    <row r="42" spans="1:8" x14ac:dyDescent="0.25">
      <c r="A42" s="7" t="s">
        <v>44</v>
      </c>
      <c r="B42" s="8" t="s">
        <v>19</v>
      </c>
      <c r="C42" s="9">
        <v>45730</v>
      </c>
      <c r="D42" s="10">
        <v>0.625</v>
      </c>
      <c r="E42" s="12" t="str">
        <f>A41</f>
        <v>12 Eylül Ortaokulu</v>
      </c>
      <c r="F42" s="12" t="str">
        <f>A42</f>
        <v>Yağmurlu-Recai Berber Ortaokulu</v>
      </c>
      <c r="G42" s="12"/>
      <c r="H42" s="13" t="s">
        <v>42</v>
      </c>
    </row>
    <row r="44" spans="1:8" ht="18.75" x14ac:dyDescent="0.25">
      <c r="A44" s="3" t="s">
        <v>45</v>
      </c>
      <c r="B44" s="4" t="s">
        <v>4</v>
      </c>
      <c r="C44" s="3" t="s">
        <v>5</v>
      </c>
      <c r="D44" s="5" t="s">
        <v>6</v>
      </c>
      <c r="E44" s="3" t="s">
        <v>7</v>
      </c>
      <c r="F44" s="3" t="s">
        <v>8</v>
      </c>
      <c r="G44" s="5" t="s">
        <v>9</v>
      </c>
      <c r="H44" s="6" t="s">
        <v>10</v>
      </c>
    </row>
    <row r="45" spans="1:8" x14ac:dyDescent="0.25">
      <c r="A45" s="7" t="s">
        <v>46</v>
      </c>
      <c r="B45" s="8" t="s">
        <v>12</v>
      </c>
      <c r="C45" s="9">
        <v>45730</v>
      </c>
      <c r="D45" s="10">
        <v>0.54166666666666663</v>
      </c>
      <c r="E45" s="12" t="str">
        <f>A45</f>
        <v>Bakır Atatürk- Hilmi Bakırlı Ortaokulu</v>
      </c>
      <c r="F45" s="12" t="str">
        <f>A46</f>
        <v>Atatürk Ortaokulu</v>
      </c>
      <c r="G45" s="12"/>
      <c r="H45" s="13" t="s">
        <v>42</v>
      </c>
    </row>
    <row r="46" spans="1:8" x14ac:dyDescent="0.25">
      <c r="A46" s="7" t="s">
        <v>47</v>
      </c>
      <c r="B46" s="8" t="s">
        <v>16</v>
      </c>
      <c r="C46" s="9">
        <v>45730</v>
      </c>
      <c r="D46" s="10">
        <v>0.58333333333333337</v>
      </c>
      <c r="E46" s="12" t="str">
        <f>A47</f>
        <v>Gelenbe Şair Eşref Ortaokulu</v>
      </c>
      <c r="F46" s="12" t="str">
        <f>A45</f>
        <v>Bakır Atatürk- Hilmi Bakırlı Ortaokulu</v>
      </c>
      <c r="G46" s="12"/>
      <c r="H46" s="13" t="s">
        <v>42</v>
      </c>
    </row>
    <row r="47" spans="1:8" x14ac:dyDescent="0.25">
      <c r="A47" s="7" t="s">
        <v>48</v>
      </c>
      <c r="B47" s="8" t="s">
        <v>19</v>
      </c>
      <c r="C47" s="9">
        <v>45730</v>
      </c>
      <c r="D47" s="10">
        <v>0.625</v>
      </c>
      <c r="E47" s="12" t="str">
        <f>A46</f>
        <v>Atatürk Ortaokulu</v>
      </c>
      <c r="F47" s="12" t="str">
        <f>A47</f>
        <v>Gelenbe Şair Eşref Ortaokulu</v>
      </c>
      <c r="G47" s="12"/>
      <c r="H47" s="13" t="s">
        <v>42</v>
      </c>
    </row>
    <row r="49" spans="1:8" ht="18.75" x14ac:dyDescent="0.25">
      <c r="A49" s="3" t="s">
        <v>49</v>
      </c>
      <c r="B49" s="4" t="s">
        <v>4</v>
      </c>
      <c r="C49" s="3" t="s">
        <v>5</v>
      </c>
      <c r="D49" s="5" t="s">
        <v>6</v>
      </c>
      <c r="E49" s="3" t="s">
        <v>7</v>
      </c>
      <c r="F49" s="3" t="s">
        <v>8</v>
      </c>
      <c r="G49" s="5" t="s">
        <v>9</v>
      </c>
      <c r="H49" s="6" t="s">
        <v>10</v>
      </c>
    </row>
    <row r="50" spans="1:8" x14ac:dyDescent="0.25">
      <c r="A50" s="7" t="s">
        <v>50</v>
      </c>
      <c r="B50" s="8" t="s">
        <v>12</v>
      </c>
      <c r="C50" s="9">
        <v>45730</v>
      </c>
      <c r="D50" s="10">
        <v>0.54166666666666663</v>
      </c>
      <c r="E50" s="12" t="str">
        <f>A50</f>
        <v>Hasan Üzmez Ortaokulu</v>
      </c>
      <c r="F50" s="12" t="str">
        <f>A51</f>
        <v>19 Mayıs Ortaokulu</v>
      </c>
      <c r="G50" s="12"/>
      <c r="H50" s="13" t="s">
        <v>51</v>
      </c>
    </row>
    <row r="51" spans="1:8" x14ac:dyDescent="0.25">
      <c r="A51" s="7" t="s">
        <v>52</v>
      </c>
      <c r="B51" s="8" t="s">
        <v>16</v>
      </c>
      <c r="C51" s="9">
        <v>45730</v>
      </c>
      <c r="D51" s="10">
        <v>0.58333333333333337</v>
      </c>
      <c r="E51" s="12" t="str">
        <f>A52</f>
        <v>7 Eylül Ortaokulu</v>
      </c>
      <c r="F51" s="12" t="str">
        <f>A50</f>
        <v>Hasan Üzmez Ortaokulu</v>
      </c>
      <c r="G51" s="12"/>
      <c r="H51" s="13" t="s">
        <v>51</v>
      </c>
    </row>
    <row r="52" spans="1:8" x14ac:dyDescent="0.25">
      <c r="A52" s="7" t="s">
        <v>53</v>
      </c>
      <c r="B52" s="8" t="s">
        <v>19</v>
      </c>
      <c r="C52" s="9">
        <v>45730</v>
      </c>
      <c r="D52" s="10">
        <v>0.625</v>
      </c>
      <c r="E52" s="12" t="str">
        <f>A51</f>
        <v>19 Mayıs Ortaokulu</v>
      </c>
      <c r="F52" s="12" t="str">
        <f>A52</f>
        <v>7 Eylül Ortaokulu</v>
      </c>
      <c r="G52" s="12"/>
      <c r="H52" s="13" t="s">
        <v>51</v>
      </c>
    </row>
    <row r="54" spans="1:8" ht="18.75" x14ac:dyDescent="0.25">
      <c r="A54" s="3" t="s">
        <v>54</v>
      </c>
      <c r="B54" s="4" t="s">
        <v>4</v>
      </c>
      <c r="C54" s="3" t="s">
        <v>5</v>
      </c>
      <c r="D54" s="5" t="s">
        <v>6</v>
      </c>
      <c r="E54" s="3" t="s">
        <v>7</v>
      </c>
      <c r="F54" s="3" t="s">
        <v>8</v>
      </c>
      <c r="G54" s="5" t="s">
        <v>9</v>
      </c>
      <c r="H54" s="6" t="s">
        <v>10</v>
      </c>
    </row>
    <row r="55" spans="1:8" x14ac:dyDescent="0.25">
      <c r="A55" s="7" t="s">
        <v>55</v>
      </c>
      <c r="B55" s="8" t="s">
        <v>12</v>
      </c>
      <c r="C55" s="9">
        <v>45730</v>
      </c>
      <c r="D55" s="10">
        <v>0.54166666666666663</v>
      </c>
      <c r="E55" s="12" t="str">
        <f>A55</f>
        <v>Durasıllı Mimar Sinan Ortaokulu</v>
      </c>
      <c r="F55" s="12" t="str">
        <f>A56</f>
        <v>Adala Nergis Demet Ortaokulu</v>
      </c>
      <c r="G55" s="12"/>
      <c r="H55" s="13" t="s">
        <v>56</v>
      </c>
    </row>
    <row r="56" spans="1:8" x14ac:dyDescent="0.25">
      <c r="A56" s="7" t="s">
        <v>57</v>
      </c>
      <c r="B56" s="8" t="s">
        <v>16</v>
      </c>
      <c r="C56" s="9">
        <v>45730</v>
      </c>
      <c r="D56" s="10">
        <v>0.58333333333333337</v>
      </c>
      <c r="E56" s="12" t="str">
        <f>A57</f>
        <v>Mersinli Şehit Ahmet Uludağ O.</v>
      </c>
      <c r="F56" s="12" t="str">
        <f>A55</f>
        <v>Durasıllı Mimar Sinan Ortaokulu</v>
      </c>
      <c r="G56" s="12"/>
      <c r="H56" s="13" t="s">
        <v>56</v>
      </c>
    </row>
    <row r="57" spans="1:8" x14ac:dyDescent="0.25">
      <c r="A57" s="7" t="s">
        <v>58</v>
      </c>
      <c r="B57" s="8" t="s">
        <v>19</v>
      </c>
      <c r="C57" s="9">
        <v>45730</v>
      </c>
      <c r="D57" s="10">
        <v>0.625</v>
      </c>
      <c r="E57" s="12" t="str">
        <f>A56</f>
        <v>Adala Nergis Demet Ortaokulu</v>
      </c>
      <c r="F57" s="12" t="str">
        <f>A57</f>
        <v>Mersinli Şehit Ahmet Uludağ O.</v>
      </c>
      <c r="G57" s="12"/>
      <c r="H57" s="13" t="s">
        <v>56</v>
      </c>
    </row>
    <row r="59" spans="1:8" ht="18.75" x14ac:dyDescent="0.25">
      <c r="A59" s="3" t="s">
        <v>59</v>
      </c>
      <c r="B59" s="4" t="s">
        <v>4</v>
      </c>
      <c r="C59" s="3" t="s">
        <v>5</v>
      </c>
      <c r="D59" s="5" t="s">
        <v>6</v>
      </c>
      <c r="E59" s="3" t="s">
        <v>7</v>
      </c>
      <c r="F59" s="3" t="s">
        <v>8</v>
      </c>
      <c r="G59" s="5" t="s">
        <v>9</v>
      </c>
      <c r="H59" s="6" t="s">
        <v>10</v>
      </c>
    </row>
    <row r="60" spans="1:8" x14ac:dyDescent="0.25">
      <c r="A60" s="7" t="s">
        <v>60</v>
      </c>
      <c r="B60" s="8" t="s">
        <v>12</v>
      </c>
      <c r="C60" s="9">
        <v>45730</v>
      </c>
      <c r="D60" s="10">
        <v>0.54166666666666663</v>
      </c>
      <c r="E60" s="12" t="str">
        <f>A60</f>
        <v>Milli Egemenlik Ortaokulu</v>
      </c>
      <c r="F60" s="12" t="str">
        <f>A61</f>
        <v>Misak-ı Milli İmam Hatip Ortaokulu</v>
      </c>
      <c r="G60" s="12"/>
      <c r="H60" s="13" t="s">
        <v>56</v>
      </c>
    </row>
    <row r="61" spans="1:8" x14ac:dyDescent="0.25">
      <c r="A61" s="7" t="s">
        <v>61</v>
      </c>
      <c r="B61" s="8" t="s">
        <v>16</v>
      </c>
      <c r="C61" s="9">
        <v>45730</v>
      </c>
      <c r="D61" s="10">
        <v>0.58333333333333337</v>
      </c>
      <c r="E61" s="12" t="str">
        <f>A62</f>
        <v>Sart Mustafa Ortaokulu</v>
      </c>
      <c r="F61" s="12" t="str">
        <f>A60</f>
        <v>Milli Egemenlik Ortaokulu</v>
      </c>
      <c r="G61" s="12"/>
      <c r="H61" s="13" t="s">
        <v>56</v>
      </c>
    </row>
    <row r="62" spans="1:8" x14ac:dyDescent="0.25">
      <c r="A62" s="7" t="s">
        <v>62</v>
      </c>
      <c r="B62" s="8" t="s">
        <v>19</v>
      </c>
      <c r="C62" s="9">
        <v>45730</v>
      </c>
      <c r="D62" s="10">
        <v>0.625</v>
      </c>
      <c r="E62" s="12" t="str">
        <f>A61</f>
        <v>Misak-ı Milli İmam Hatip Ortaokulu</v>
      </c>
      <c r="F62" s="12" t="str">
        <f>A62</f>
        <v>Sart Mustafa Ortaokulu</v>
      </c>
      <c r="G62" s="12"/>
      <c r="H62" s="13" t="s">
        <v>56</v>
      </c>
    </row>
    <row r="64" spans="1:8" ht="18.75" x14ac:dyDescent="0.25">
      <c r="A64" s="3" t="s">
        <v>63</v>
      </c>
      <c r="B64" s="4" t="s">
        <v>4</v>
      </c>
      <c r="C64" s="3" t="s">
        <v>5</v>
      </c>
      <c r="D64" s="5" t="s">
        <v>6</v>
      </c>
      <c r="E64" s="3" t="s">
        <v>7</v>
      </c>
      <c r="F64" s="3" t="s">
        <v>8</v>
      </c>
      <c r="G64" s="5" t="s">
        <v>9</v>
      </c>
      <c r="H64" s="6" t="s">
        <v>10</v>
      </c>
    </row>
    <row r="65" spans="1:8" x14ac:dyDescent="0.25">
      <c r="A65" s="7" t="s">
        <v>64</v>
      </c>
      <c r="B65" s="8" t="s">
        <v>12</v>
      </c>
      <c r="C65" s="9">
        <v>45730</v>
      </c>
      <c r="D65" s="10">
        <v>0.54166666666666663</v>
      </c>
      <c r="E65" s="12" t="str">
        <f>A65</f>
        <v>Sart Mahmut Ortaokulu</v>
      </c>
      <c r="F65" s="12" t="str">
        <f>A66</f>
        <v>Misak-ı Milli Ortaokulu</v>
      </c>
      <c r="G65" s="12"/>
      <c r="H65" s="13" t="s">
        <v>56</v>
      </c>
    </row>
    <row r="66" spans="1:8" x14ac:dyDescent="0.25">
      <c r="A66" s="7" t="s">
        <v>65</v>
      </c>
      <c r="B66" s="8" t="s">
        <v>16</v>
      </c>
      <c r="C66" s="9">
        <v>45730</v>
      </c>
      <c r="D66" s="10">
        <v>0.58333333333333337</v>
      </c>
      <c r="E66" s="12" t="str">
        <f>A67</f>
        <v>Ahmetli Barboros Ortaokulu</v>
      </c>
      <c r="F66" s="12" t="str">
        <f>A65</f>
        <v>Sart Mahmut Ortaokulu</v>
      </c>
      <c r="G66" s="12"/>
      <c r="H66" s="13" t="s">
        <v>56</v>
      </c>
    </row>
    <row r="67" spans="1:8" x14ac:dyDescent="0.25">
      <c r="A67" s="7" t="s">
        <v>66</v>
      </c>
      <c r="B67" s="8" t="s">
        <v>19</v>
      </c>
      <c r="C67" s="9">
        <v>45730</v>
      </c>
      <c r="D67" s="10">
        <v>0.625</v>
      </c>
      <c r="E67" s="12" t="str">
        <f>A66</f>
        <v>Misak-ı Milli Ortaokulu</v>
      </c>
      <c r="F67" s="12" t="str">
        <f>A67</f>
        <v>Ahmetli Barboros Ortaokulu</v>
      </c>
      <c r="G67" s="12"/>
      <c r="H67" s="13" t="s">
        <v>56</v>
      </c>
    </row>
  </sheetData>
  <mergeCells count="5">
    <mergeCell ref="B1:F1"/>
    <mergeCell ref="B2:F2"/>
    <mergeCell ref="B3:F3"/>
    <mergeCell ref="B4:F4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2025-03-05T11:23:02Z</dcterms:modified>
</cp:coreProperties>
</file>